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zvini.GUTECH\Desktop\"/>
    </mc:Choice>
  </mc:AlternateContent>
  <bookViews>
    <workbookView xWindow="0" yWindow="0" windowWidth="20490" windowHeight="9645"/>
  </bookViews>
  <sheets>
    <sheet name="1402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R4" i="1" l="1"/>
</calcChain>
</file>

<file path=xl/sharedStrings.xml><?xml version="1.0" encoding="utf-8"?>
<sst xmlns="http://schemas.openxmlformats.org/spreadsheetml/2006/main" count="257" uniqueCount="84">
  <si>
    <t xml:space="preserve">نیمسال اول </t>
  </si>
  <si>
    <t xml:space="preserve">نیمسال دوم </t>
  </si>
  <si>
    <t xml:space="preserve">نیمسال سوم </t>
  </si>
  <si>
    <t xml:space="preserve">نیمسال چهارم </t>
  </si>
  <si>
    <t xml:space="preserve">نیمسال پنجم </t>
  </si>
  <si>
    <t xml:space="preserve">نیمسال ششم </t>
  </si>
  <si>
    <t xml:space="preserve">نیمسال هفتم </t>
  </si>
  <si>
    <t xml:space="preserve">نیمسال هشتم </t>
  </si>
  <si>
    <t>جمع واحدها</t>
  </si>
  <si>
    <t>معارف اسلامی (1)</t>
  </si>
  <si>
    <t>عمومی</t>
  </si>
  <si>
    <t>-</t>
  </si>
  <si>
    <t>طرح ریزی واحدهای صنعتی</t>
  </si>
  <si>
    <t>فارسی</t>
  </si>
  <si>
    <t>ریاضی (2)</t>
  </si>
  <si>
    <t>محاسبات عددی</t>
  </si>
  <si>
    <t>تحقیق در عملیات (2)</t>
  </si>
  <si>
    <t>برنامه ریزی تولید</t>
  </si>
  <si>
    <t>دانش خانواده و جمعیّت</t>
  </si>
  <si>
    <t>پایه</t>
  </si>
  <si>
    <t>اصلی</t>
  </si>
  <si>
    <t>ریاضی (1)</t>
  </si>
  <si>
    <t>تحقیق در عملیات (1)</t>
  </si>
  <si>
    <t>فیزیک (2)</t>
  </si>
  <si>
    <t>معادلات دیفرانسیل</t>
  </si>
  <si>
    <t>اختیاری</t>
  </si>
  <si>
    <t>فیزیک (1)</t>
  </si>
  <si>
    <t>ارزیابی کار و زمان</t>
  </si>
  <si>
    <t>آزمایشگاه فیزیک (2)</t>
  </si>
  <si>
    <t>اقتصاد مهندسی</t>
  </si>
  <si>
    <t>اصول مدیریت و تئوری سازمان</t>
  </si>
  <si>
    <t>اصول حسابداری و هزینه یابی</t>
  </si>
  <si>
    <t>آزمایشگاه فیزیک (1)</t>
  </si>
  <si>
    <t>مبانی مهندسی برق</t>
  </si>
  <si>
    <t>کارگاه</t>
  </si>
  <si>
    <t>آمار مهندسی</t>
  </si>
  <si>
    <t>علم مواد</t>
  </si>
  <si>
    <t>مدیریت و کنترل پروژه</t>
  </si>
  <si>
    <t>استاتیک و مقاومت مصالح</t>
  </si>
  <si>
    <t>ریاضی 2</t>
  </si>
  <si>
    <t>زبان انگلیسی</t>
  </si>
  <si>
    <t xml:space="preserve">تربیت بدنی </t>
  </si>
  <si>
    <t>نقشه کشی و نقشه خوانی مهندسی 1</t>
  </si>
  <si>
    <t>مبانی تحقیق در عملیات</t>
  </si>
  <si>
    <t>فرایندهای تولید 1</t>
  </si>
  <si>
    <t>استاتیک ومقاومت مصالح</t>
  </si>
  <si>
    <t>مبانی برنامه سازی کامپیوتر</t>
  </si>
  <si>
    <t>ورزش 1</t>
  </si>
  <si>
    <t>کارگاه فلزکاری</t>
  </si>
  <si>
    <t xml:space="preserve">کارگاه ماشین های افزار </t>
  </si>
  <si>
    <t>گذراندن حداقل 30 واحد</t>
  </si>
  <si>
    <t>اقتصاد عمومی 1</t>
  </si>
  <si>
    <t>گذراندن حداقل 25 واحد</t>
  </si>
  <si>
    <t xml:space="preserve"> احتمالات و کاربرد </t>
  </si>
  <si>
    <t>مبانی برنامه سازی کامپیوتری</t>
  </si>
  <si>
    <t>احتمالات و کاربرد</t>
  </si>
  <si>
    <t>اقتصاد عمومی 2</t>
  </si>
  <si>
    <t>برنامه ریزی کنترل تولید و موجودی ها (1)</t>
  </si>
  <si>
    <t>کنترل کیفیت 1</t>
  </si>
  <si>
    <t>گذراندن حداقل 45 واحد</t>
  </si>
  <si>
    <t>گذراندن حداقل 100 واحد</t>
  </si>
  <si>
    <t>روش تحقیق و گزارش نویسی مهندسی</t>
  </si>
  <si>
    <t>گذراندن حداقل 50 واحد</t>
  </si>
  <si>
    <t>تحلیل سیستم‏ها</t>
  </si>
  <si>
    <t>تخصصی</t>
  </si>
  <si>
    <t>گذراندن حداقل 70 واحد</t>
  </si>
  <si>
    <t>برنامه ریزی کنترل تولید و موجودی ها (2)</t>
  </si>
  <si>
    <t>برنامه ریزی نگهداری و تعمیرات</t>
  </si>
  <si>
    <t>سیستم های اطلاعاتی مدیریت</t>
  </si>
  <si>
    <t>گذراندن حداقل 60 واحد</t>
  </si>
  <si>
    <t>شبیه سازی</t>
  </si>
  <si>
    <t>مبانی مدیریت کیفیت و بهره وری</t>
  </si>
  <si>
    <t>گذراندن حداقل 85 واحد</t>
  </si>
  <si>
    <t>درس عمومی اسلامی</t>
  </si>
  <si>
    <t>کارآموزی (تابستان)</t>
  </si>
  <si>
    <t>طراحی ایجاد صنایع یا پروژه</t>
  </si>
  <si>
    <t>ریاضی (1): همنیاز</t>
  </si>
  <si>
    <t>ریاضی 1: همنیاز</t>
  </si>
  <si>
    <t>اقتصاد عمومی ۲: همنیاز</t>
  </si>
  <si>
    <t>کنترل آماری کیفیت</t>
  </si>
  <si>
    <t xml:space="preserve">اصول مدیریت </t>
  </si>
  <si>
    <t>احتمالات و کاربرد: همنیاز</t>
  </si>
  <si>
    <t>تحقیق در عملیات ۲: همنیاز</t>
  </si>
  <si>
    <t>تحقیق در عملیات 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</si>
</sst>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7">
    <font>
      <sz val="11"/>
      <color theme="1"/>
      <name val="Calibri"/>
      <family val="2"/>
      <charset val="178"/>
      <scheme val="minor"/>
    </font>
    <font>
      <b/>
      <sz val="14"/>
      <name val="B Titr"/>
      <charset val="178"/>
    </font>
    <font>
      <b/>
      <sz val="12"/>
      <name val="B Titr"/>
      <charset val="178"/>
    </font>
    <font>
      <b/>
      <sz val="12"/>
      <name val="B Nazanin"/>
      <charset val="178"/>
    </font>
    <font>
      <sz val="12"/>
      <name val="B Nazanin"/>
      <charset val="178"/>
    </font>
    <font>
      <b/>
      <sz val="14"/>
      <color theme="1"/>
      <name val="Calibri"/>
      <family val="2"/>
      <scheme val="minor"/>
    </font>
    <font>
      <b/>
      <sz val="12"/>
      <color rgb="FFFF0000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3" borderId="4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/>
    <xf numFmtId="164" fontId="2" fillId="0" borderId="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64" fontId="4" fillId="0" borderId="7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64" fontId="1" fillId="3" borderId="1" xfId="0" applyNumberFormat="1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4" fillId="7" borderId="6" xfId="0" applyFont="1" applyFill="1" applyBorder="1" applyAlignment="1">
      <alignment horizontal="center" vertical="center" shrinkToFit="1"/>
    </xf>
    <xf numFmtId="0" fontId="4" fillId="7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rightToLeft="1" tabSelected="1" topLeftCell="A7" zoomScale="130" zoomScaleNormal="130" workbookViewId="0">
      <selection activeCell="G11" sqref="G11"/>
    </sheetView>
  </sheetViews>
  <sheetFormatPr defaultRowHeight="15"/>
  <cols>
    <col min="1" max="1" width="5.5703125" customWidth="1"/>
    <col min="5" max="5" width="8" customWidth="1"/>
  </cols>
  <sheetData>
    <row r="1" spans="1:19" ht="18.75">
      <c r="A1" s="11"/>
    </row>
    <row r="2" spans="1:19" ht="15.75" thickBot="1"/>
    <row r="3" spans="1:19" ht="29.25" thickBot="1">
      <c r="B3" s="70" t="s">
        <v>0</v>
      </c>
      <c r="C3" s="76"/>
      <c r="D3" s="70" t="s">
        <v>1</v>
      </c>
      <c r="E3" s="71"/>
      <c r="F3" s="70" t="s">
        <v>2</v>
      </c>
      <c r="G3" s="71"/>
      <c r="H3" s="70" t="s">
        <v>3</v>
      </c>
      <c r="I3" s="71"/>
      <c r="J3" s="70" t="s">
        <v>4</v>
      </c>
      <c r="K3" s="71"/>
      <c r="L3" s="70" t="s">
        <v>5</v>
      </c>
      <c r="M3" s="71"/>
      <c r="N3" s="70" t="s">
        <v>6</v>
      </c>
      <c r="O3" s="71"/>
      <c r="P3" s="70" t="s">
        <v>7</v>
      </c>
      <c r="Q3" s="71"/>
    </row>
    <row r="4" spans="1:19" ht="29.25" thickBot="1">
      <c r="B4" s="1" t="s">
        <v>8</v>
      </c>
      <c r="C4" s="12">
        <v>16</v>
      </c>
      <c r="D4" s="1" t="s">
        <v>8</v>
      </c>
      <c r="E4" s="12">
        <v>18</v>
      </c>
      <c r="F4" s="1" t="s">
        <v>8</v>
      </c>
      <c r="G4" s="12">
        <f>G6+G21+G11+G16+V25+G46+G31+G36+E36+C46</f>
        <v>19</v>
      </c>
      <c r="H4" s="1" t="s">
        <v>8</v>
      </c>
      <c r="I4" s="12">
        <v>19</v>
      </c>
      <c r="J4" s="1" t="s">
        <v>8</v>
      </c>
      <c r="K4" s="12">
        <v>18</v>
      </c>
      <c r="L4" s="1" t="s">
        <v>8</v>
      </c>
      <c r="M4" s="12">
        <v>17</v>
      </c>
      <c r="N4" s="1" t="s">
        <v>8</v>
      </c>
      <c r="O4" s="12">
        <v>18</v>
      </c>
      <c r="P4" s="1" t="s">
        <v>8</v>
      </c>
      <c r="Q4" s="12">
        <v>15</v>
      </c>
      <c r="R4" s="36">
        <f>Q4+O4+M4+K4+I4+G4+E4+C4</f>
        <v>140</v>
      </c>
      <c r="S4" s="37"/>
    </row>
    <row r="5" spans="1:19" ht="21">
      <c r="B5" s="66" t="s">
        <v>73</v>
      </c>
      <c r="C5" s="67"/>
      <c r="D5" s="66" t="s">
        <v>73</v>
      </c>
      <c r="E5" s="67"/>
      <c r="F5" s="66" t="s">
        <v>73</v>
      </c>
      <c r="G5" s="67"/>
      <c r="H5" s="66" t="s">
        <v>73</v>
      </c>
      <c r="I5" s="67"/>
      <c r="J5" s="74"/>
      <c r="K5" s="75"/>
      <c r="L5" s="66" t="s">
        <v>73</v>
      </c>
      <c r="M5" s="67"/>
      <c r="N5" s="66" t="s">
        <v>73</v>
      </c>
      <c r="O5" s="67"/>
      <c r="P5" s="72" t="s">
        <v>18</v>
      </c>
      <c r="Q5" s="73"/>
    </row>
    <row r="6" spans="1:19" ht="18.75">
      <c r="B6" s="2"/>
      <c r="C6" s="3"/>
      <c r="D6" s="2" t="s">
        <v>10</v>
      </c>
      <c r="E6" s="4">
        <v>2</v>
      </c>
      <c r="F6" s="2" t="s">
        <v>10</v>
      </c>
      <c r="G6" s="4">
        <v>2</v>
      </c>
      <c r="H6" s="2" t="s">
        <v>10</v>
      </c>
      <c r="I6" s="4">
        <v>2</v>
      </c>
      <c r="J6" s="2"/>
      <c r="K6" s="4"/>
      <c r="L6" s="2" t="s">
        <v>10</v>
      </c>
      <c r="M6" s="4">
        <v>2</v>
      </c>
      <c r="N6" s="2" t="s">
        <v>10</v>
      </c>
      <c r="O6" s="4">
        <v>2</v>
      </c>
      <c r="P6" s="2" t="s">
        <v>10</v>
      </c>
      <c r="Q6" s="4">
        <v>2</v>
      </c>
    </row>
    <row r="7" spans="1:19" ht="18.75">
      <c r="B7" s="40" t="s">
        <v>11</v>
      </c>
      <c r="C7" s="65"/>
      <c r="D7" s="40" t="s">
        <v>11</v>
      </c>
      <c r="E7" s="41"/>
      <c r="F7" s="40" t="s">
        <v>11</v>
      </c>
      <c r="G7" s="41"/>
      <c r="H7" s="40" t="s">
        <v>11</v>
      </c>
      <c r="I7" s="41"/>
      <c r="J7" s="40"/>
      <c r="K7" s="41"/>
      <c r="L7" s="40" t="s">
        <v>11</v>
      </c>
      <c r="M7" s="41"/>
      <c r="N7" s="40"/>
      <c r="O7" s="41"/>
      <c r="P7" s="40" t="s">
        <v>11</v>
      </c>
      <c r="Q7" s="41"/>
    </row>
    <row r="8" spans="1:19" ht="18.75">
      <c r="B8" s="40" t="s">
        <v>11</v>
      </c>
      <c r="C8" s="65"/>
      <c r="D8" s="40" t="s">
        <v>11</v>
      </c>
      <c r="E8" s="41"/>
      <c r="F8" s="40" t="s">
        <v>11</v>
      </c>
      <c r="G8" s="41"/>
      <c r="H8" s="40" t="s">
        <v>11</v>
      </c>
      <c r="I8" s="41"/>
      <c r="J8" s="40"/>
      <c r="K8" s="41"/>
      <c r="L8" s="40" t="s">
        <v>11</v>
      </c>
      <c r="M8" s="41"/>
      <c r="N8" s="40" t="s">
        <v>11</v>
      </c>
      <c r="O8" s="41"/>
      <c r="P8" s="40" t="s">
        <v>11</v>
      </c>
      <c r="Q8" s="41"/>
    </row>
    <row r="9" spans="1:19" ht="19.5" thickBot="1">
      <c r="B9" s="42" t="s">
        <v>11</v>
      </c>
      <c r="C9" s="64"/>
      <c r="D9" s="42" t="s">
        <v>11</v>
      </c>
      <c r="E9" s="43"/>
      <c r="F9" s="42" t="s">
        <v>11</v>
      </c>
      <c r="G9" s="43"/>
      <c r="H9" s="40" t="s">
        <v>9</v>
      </c>
      <c r="I9" s="41"/>
      <c r="J9" s="42"/>
      <c r="K9" s="43"/>
      <c r="L9" s="42" t="s">
        <v>11</v>
      </c>
      <c r="M9" s="43"/>
      <c r="N9" s="42"/>
      <c r="O9" s="43"/>
      <c r="P9" s="42" t="s">
        <v>11</v>
      </c>
      <c r="Q9" s="43"/>
    </row>
    <row r="10" spans="1:19" ht="21">
      <c r="B10" s="50" t="s">
        <v>21</v>
      </c>
      <c r="C10" s="51"/>
      <c r="D10" s="54" t="s">
        <v>14</v>
      </c>
      <c r="E10" s="55"/>
      <c r="F10" s="54" t="s">
        <v>24</v>
      </c>
      <c r="G10" s="55"/>
      <c r="H10" s="54" t="s">
        <v>15</v>
      </c>
      <c r="I10" s="55"/>
      <c r="J10" s="38" t="s">
        <v>57</v>
      </c>
      <c r="K10" s="39"/>
      <c r="L10" s="38" t="s">
        <v>17</v>
      </c>
      <c r="M10" s="39"/>
      <c r="N10" s="56" t="s">
        <v>68</v>
      </c>
      <c r="O10" s="57"/>
      <c r="P10" s="56" t="s">
        <v>67</v>
      </c>
      <c r="Q10" s="57"/>
    </row>
    <row r="11" spans="1:19" ht="18.75">
      <c r="B11" s="2" t="s">
        <v>19</v>
      </c>
      <c r="C11" s="3">
        <v>3</v>
      </c>
      <c r="D11" s="2" t="s">
        <v>19</v>
      </c>
      <c r="E11" s="4">
        <v>3</v>
      </c>
      <c r="F11" s="2" t="s">
        <v>19</v>
      </c>
      <c r="G11" s="4">
        <v>3</v>
      </c>
      <c r="H11" s="2" t="s">
        <v>19</v>
      </c>
      <c r="I11" s="4">
        <v>2</v>
      </c>
      <c r="J11" s="2" t="s">
        <v>20</v>
      </c>
      <c r="K11" s="4">
        <v>3</v>
      </c>
      <c r="L11" s="2" t="s">
        <v>20</v>
      </c>
      <c r="M11" s="4">
        <v>3</v>
      </c>
      <c r="N11" s="16" t="s">
        <v>64</v>
      </c>
      <c r="O11" s="17">
        <v>3</v>
      </c>
      <c r="P11" s="2" t="s">
        <v>64</v>
      </c>
      <c r="Q11" s="4">
        <v>3</v>
      </c>
    </row>
    <row r="12" spans="1:19" ht="18.75">
      <c r="B12" s="5" t="s">
        <v>11</v>
      </c>
      <c r="C12" s="6"/>
      <c r="D12" s="40" t="s">
        <v>21</v>
      </c>
      <c r="E12" s="41"/>
      <c r="F12" s="40" t="s">
        <v>11</v>
      </c>
      <c r="G12" s="41"/>
      <c r="H12" s="40" t="s">
        <v>54</v>
      </c>
      <c r="I12" s="41"/>
      <c r="J12" s="40" t="s">
        <v>22</v>
      </c>
      <c r="K12" s="41"/>
      <c r="L12" s="40" t="s">
        <v>57</v>
      </c>
      <c r="M12" s="41"/>
      <c r="N12" s="40" t="s">
        <v>46</v>
      </c>
      <c r="O12" s="41"/>
      <c r="P12" s="40" t="s">
        <v>29</v>
      </c>
      <c r="Q12" s="41"/>
    </row>
    <row r="13" spans="1:19" ht="18.75">
      <c r="B13" s="5" t="s">
        <v>11</v>
      </c>
      <c r="C13" s="6"/>
      <c r="D13" s="40" t="s">
        <v>11</v>
      </c>
      <c r="E13" s="41"/>
      <c r="F13" s="40" t="s">
        <v>11</v>
      </c>
      <c r="G13" s="41"/>
      <c r="H13" s="40" t="s">
        <v>11</v>
      </c>
      <c r="I13" s="41"/>
      <c r="J13" s="40" t="s">
        <v>55</v>
      </c>
      <c r="K13" s="41"/>
      <c r="L13" s="40" t="s">
        <v>11</v>
      </c>
      <c r="M13" s="41"/>
      <c r="N13" s="40" t="s">
        <v>69</v>
      </c>
      <c r="O13" s="41"/>
      <c r="P13" s="40" t="s">
        <v>35</v>
      </c>
      <c r="Q13" s="41"/>
    </row>
    <row r="14" spans="1:19" ht="19.5" thickBot="1">
      <c r="B14" s="7" t="s">
        <v>11</v>
      </c>
      <c r="C14" s="8"/>
      <c r="D14" s="42" t="s">
        <v>11</v>
      </c>
      <c r="E14" s="43"/>
      <c r="F14" s="40" t="s">
        <v>14</v>
      </c>
      <c r="G14" s="41"/>
      <c r="H14" s="42" t="s">
        <v>11</v>
      </c>
      <c r="I14" s="43"/>
      <c r="J14" s="42" t="s">
        <v>11</v>
      </c>
      <c r="K14" s="43"/>
      <c r="L14" s="42" t="s">
        <v>82</v>
      </c>
      <c r="M14" s="43"/>
      <c r="N14" s="42"/>
      <c r="O14" s="43"/>
      <c r="P14" s="42" t="s">
        <v>83</v>
      </c>
      <c r="Q14" s="43"/>
    </row>
    <row r="15" spans="1:19" ht="21">
      <c r="B15" s="50" t="s">
        <v>26</v>
      </c>
      <c r="C15" s="51"/>
      <c r="D15" s="54" t="s">
        <v>23</v>
      </c>
      <c r="E15" s="55"/>
      <c r="F15" s="54" t="s">
        <v>28</v>
      </c>
      <c r="G15" s="55"/>
      <c r="H15" s="48" t="s">
        <v>29</v>
      </c>
      <c r="I15" s="49"/>
      <c r="J15" s="38" t="s">
        <v>37</v>
      </c>
      <c r="K15" s="39"/>
      <c r="L15" s="48" t="s">
        <v>31</v>
      </c>
      <c r="M15" s="49"/>
      <c r="N15" s="56" t="s">
        <v>70</v>
      </c>
      <c r="O15" s="57"/>
      <c r="P15" s="68" t="s">
        <v>66</v>
      </c>
      <c r="Q15" s="69"/>
    </row>
    <row r="16" spans="1:19" ht="18.75">
      <c r="B16" s="2" t="s">
        <v>19</v>
      </c>
      <c r="C16" s="3">
        <v>3</v>
      </c>
      <c r="D16" s="2" t="s">
        <v>19</v>
      </c>
      <c r="E16" s="4">
        <v>3</v>
      </c>
      <c r="F16" s="2" t="s">
        <v>19</v>
      </c>
      <c r="G16" s="4">
        <v>1</v>
      </c>
      <c r="H16" s="2" t="s">
        <v>20</v>
      </c>
      <c r="I16" s="4">
        <v>3</v>
      </c>
      <c r="J16" s="2" t="s">
        <v>20</v>
      </c>
      <c r="K16" s="4">
        <v>3</v>
      </c>
      <c r="L16" s="2" t="s">
        <v>20</v>
      </c>
      <c r="M16" s="4">
        <v>3</v>
      </c>
      <c r="N16" s="16" t="s">
        <v>64</v>
      </c>
      <c r="O16" s="17">
        <v>3</v>
      </c>
      <c r="P16" t="s">
        <v>64</v>
      </c>
      <c r="Q16" s="25">
        <v>3</v>
      </c>
    </row>
    <row r="17" spans="2:17" ht="18.75">
      <c r="B17" s="5" t="s">
        <v>11</v>
      </c>
      <c r="C17" s="6"/>
      <c r="D17" s="40" t="s">
        <v>26</v>
      </c>
      <c r="E17" s="41"/>
      <c r="F17" s="40" t="s">
        <v>11</v>
      </c>
      <c r="G17" s="41"/>
      <c r="H17" s="28" t="s">
        <v>55</v>
      </c>
      <c r="I17" s="29"/>
      <c r="J17" s="40" t="s">
        <v>22</v>
      </c>
      <c r="K17" s="41"/>
      <c r="L17" s="28" t="s">
        <v>59</v>
      </c>
      <c r="M17" s="29"/>
      <c r="N17" s="40" t="s">
        <v>35</v>
      </c>
      <c r="O17" s="41"/>
      <c r="P17" s="40" t="s">
        <v>57</v>
      </c>
      <c r="Q17" s="41"/>
    </row>
    <row r="18" spans="2:17" ht="18.75">
      <c r="B18" s="5" t="s">
        <v>11</v>
      </c>
      <c r="C18" s="6"/>
      <c r="D18" s="40" t="s">
        <v>11</v>
      </c>
      <c r="E18" s="41"/>
      <c r="F18" s="40" t="s">
        <v>11</v>
      </c>
      <c r="G18" s="41"/>
      <c r="H18" s="28" t="s">
        <v>11</v>
      </c>
      <c r="I18" s="29"/>
      <c r="J18" s="40" t="s">
        <v>11</v>
      </c>
      <c r="K18" s="41"/>
      <c r="L18" s="28" t="s">
        <v>11</v>
      </c>
      <c r="M18" s="29"/>
      <c r="N18" s="40" t="s">
        <v>46</v>
      </c>
      <c r="O18" s="41"/>
      <c r="P18" s="5"/>
      <c r="Q18" s="6"/>
    </row>
    <row r="19" spans="2:17" ht="19.5" thickBot="1">
      <c r="B19" s="7" t="s">
        <v>21</v>
      </c>
      <c r="C19" s="8"/>
      <c r="D19" s="42" t="s">
        <v>39</v>
      </c>
      <c r="E19" s="43"/>
      <c r="F19" s="40" t="s">
        <v>23</v>
      </c>
      <c r="G19" s="41"/>
      <c r="H19" s="30" t="s">
        <v>78</v>
      </c>
      <c r="I19" s="31"/>
      <c r="J19" s="42" t="s">
        <v>81</v>
      </c>
      <c r="K19" s="43"/>
      <c r="L19" s="30" t="s">
        <v>11</v>
      </c>
      <c r="M19" s="31"/>
      <c r="N19" s="42"/>
      <c r="O19" s="43"/>
      <c r="P19" s="7"/>
      <c r="Q19" s="8"/>
    </row>
    <row r="20" spans="2:17" ht="21">
      <c r="B20" s="72" t="s">
        <v>13</v>
      </c>
      <c r="C20" s="77"/>
      <c r="D20" s="38" t="s">
        <v>43</v>
      </c>
      <c r="E20" s="39"/>
      <c r="F20" s="32" t="s">
        <v>47</v>
      </c>
      <c r="G20" s="33"/>
      <c r="H20" s="48" t="s">
        <v>22</v>
      </c>
      <c r="I20" s="49"/>
      <c r="J20" s="38" t="s">
        <v>16</v>
      </c>
      <c r="K20" s="39"/>
      <c r="L20" s="68" t="s">
        <v>63</v>
      </c>
      <c r="M20" s="69"/>
      <c r="N20" s="56" t="s">
        <v>71</v>
      </c>
      <c r="O20" s="57"/>
      <c r="P20" s="62" t="s">
        <v>75</v>
      </c>
      <c r="Q20" s="63"/>
    </row>
    <row r="21" spans="2:17" ht="18.75">
      <c r="B21" s="2" t="s">
        <v>10</v>
      </c>
      <c r="C21" s="3">
        <v>3</v>
      </c>
      <c r="D21" s="2" t="s">
        <v>20</v>
      </c>
      <c r="E21" s="4">
        <v>2</v>
      </c>
      <c r="F21" s="14" t="s">
        <v>10</v>
      </c>
      <c r="G21" s="15">
        <v>1</v>
      </c>
      <c r="H21" s="2" t="s">
        <v>20</v>
      </c>
      <c r="I21" s="4">
        <v>3</v>
      </c>
      <c r="J21" s="2" t="s">
        <v>20</v>
      </c>
      <c r="K21" s="4">
        <v>3</v>
      </c>
      <c r="L21" s="25" t="s">
        <v>64</v>
      </c>
      <c r="M21" s="25">
        <v>3</v>
      </c>
      <c r="N21" s="2" t="s">
        <v>64</v>
      </c>
      <c r="O21" s="4">
        <v>3</v>
      </c>
      <c r="P21" s="2"/>
      <c r="Q21" s="4">
        <v>3</v>
      </c>
    </row>
    <row r="22" spans="2:17" ht="18.75">
      <c r="B22" s="40" t="s">
        <v>11</v>
      </c>
      <c r="C22" s="65"/>
      <c r="D22" s="40" t="s">
        <v>21</v>
      </c>
      <c r="E22" s="41"/>
      <c r="F22" s="58" t="s">
        <v>11</v>
      </c>
      <c r="G22" s="59"/>
      <c r="H22" s="28" t="s">
        <v>43</v>
      </c>
      <c r="I22" s="29"/>
      <c r="J22" s="40" t="s">
        <v>22</v>
      </c>
      <c r="K22" s="41"/>
      <c r="L22" s="40" t="s">
        <v>24</v>
      </c>
      <c r="M22" s="41"/>
      <c r="N22" s="40" t="s">
        <v>72</v>
      </c>
      <c r="O22" s="41"/>
      <c r="P22" s="5"/>
      <c r="Q22" s="6"/>
    </row>
    <row r="23" spans="2:17" ht="18.75">
      <c r="B23" s="40" t="s">
        <v>11</v>
      </c>
      <c r="C23" s="65"/>
      <c r="D23" s="40" t="s">
        <v>11</v>
      </c>
      <c r="E23" s="41"/>
      <c r="F23" s="58" t="s">
        <v>11</v>
      </c>
      <c r="G23" s="59"/>
      <c r="H23" s="28" t="s">
        <v>11</v>
      </c>
      <c r="I23" s="29"/>
      <c r="J23" s="40"/>
      <c r="K23" s="41"/>
      <c r="L23" s="40" t="s">
        <v>65</v>
      </c>
      <c r="M23" s="41"/>
      <c r="N23" s="40" t="s">
        <v>79</v>
      </c>
      <c r="O23" s="41"/>
      <c r="P23" s="5"/>
      <c r="Q23" s="6"/>
    </row>
    <row r="24" spans="2:17" ht="19.5" thickBot="1">
      <c r="B24" s="42" t="s">
        <v>11</v>
      </c>
      <c r="C24" s="64"/>
      <c r="D24" s="42" t="s">
        <v>11</v>
      </c>
      <c r="E24" s="43"/>
      <c r="F24" s="60"/>
      <c r="G24" s="61"/>
      <c r="H24" s="30"/>
      <c r="I24" s="31"/>
      <c r="J24" s="42" t="s">
        <v>11</v>
      </c>
      <c r="K24" s="43"/>
      <c r="N24" s="42" t="s">
        <v>80</v>
      </c>
      <c r="O24" s="43"/>
      <c r="P24" s="7"/>
      <c r="Q24" s="8"/>
    </row>
    <row r="25" spans="2:17" ht="21">
      <c r="B25" s="32" t="s">
        <v>40</v>
      </c>
      <c r="C25" s="33"/>
      <c r="D25" s="54" t="s">
        <v>32</v>
      </c>
      <c r="E25" s="55"/>
      <c r="F25" s="38" t="s">
        <v>51</v>
      </c>
      <c r="G25" s="39"/>
      <c r="H25" s="38" t="s">
        <v>56</v>
      </c>
      <c r="I25" s="39"/>
      <c r="J25" s="38" t="s">
        <v>30</v>
      </c>
      <c r="K25" s="39"/>
      <c r="L25" s="44" t="s">
        <v>25</v>
      </c>
      <c r="M25" s="45"/>
      <c r="N25" s="48" t="s">
        <v>74</v>
      </c>
      <c r="O25" s="49"/>
      <c r="P25" s="26" t="s">
        <v>25</v>
      </c>
      <c r="Q25" s="27"/>
    </row>
    <row r="26" spans="2:17" ht="18.75">
      <c r="B26" s="2" t="s">
        <v>10</v>
      </c>
      <c r="C26" s="3">
        <v>3</v>
      </c>
      <c r="D26" s="2" t="s">
        <v>19</v>
      </c>
      <c r="E26" s="4">
        <v>1</v>
      </c>
      <c r="F26" s="13" t="s">
        <v>20</v>
      </c>
      <c r="G26" s="13">
        <v>2</v>
      </c>
      <c r="H26" s="13" t="s">
        <v>20</v>
      </c>
      <c r="I26" s="13">
        <v>2</v>
      </c>
      <c r="J26" s="2" t="s">
        <v>20</v>
      </c>
      <c r="K26" s="4">
        <v>2</v>
      </c>
      <c r="L26" s="2" t="s">
        <v>25</v>
      </c>
      <c r="M26" s="4">
        <v>3</v>
      </c>
      <c r="N26" s="2" t="s">
        <v>20</v>
      </c>
      <c r="O26" s="4">
        <v>1</v>
      </c>
      <c r="P26" s="16" t="s">
        <v>25</v>
      </c>
      <c r="Q26" s="17">
        <v>2</v>
      </c>
    </row>
    <row r="27" spans="2:17" ht="18.75">
      <c r="B27" s="28" t="s">
        <v>11</v>
      </c>
      <c r="C27" s="29"/>
      <c r="D27" s="40" t="s">
        <v>11</v>
      </c>
      <c r="E27" s="41"/>
      <c r="F27" s="40" t="s">
        <v>52</v>
      </c>
      <c r="G27" s="41"/>
      <c r="H27" s="40" t="s">
        <v>51</v>
      </c>
      <c r="I27" s="41"/>
      <c r="J27" s="40" t="s">
        <v>59</v>
      </c>
      <c r="K27" s="41"/>
      <c r="L27" s="40"/>
      <c r="M27" s="41"/>
      <c r="N27" s="40" t="s">
        <v>60</v>
      </c>
      <c r="O27" s="41"/>
      <c r="P27" s="18"/>
      <c r="Q27" s="19"/>
    </row>
    <row r="28" spans="2:17" ht="18.75">
      <c r="B28" s="28" t="s">
        <v>11</v>
      </c>
      <c r="C28" s="29"/>
      <c r="D28" s="40" t="s">
        <v>11</v>
      </c>
      <c r="E28" s="41"/>
      <c r="F28" s="40" t="s">
        <v>11</v>
      </c>
      <c r="G28" s="41"/>
      <c r="H28" s="40" t="s">
        <v>11</v>
      </c>
      <c r="I28" s="41"/>
      <c r="J28" s="40" t="s">
        <v>11</v>
      </c>
      <c r="K28" s="41"/>
      <c r="L28" s="40"/>
      <c r="M28" s="41"/>
      <c r="N28" s="5"/>
      <c r="O28" s="6"/>
      <c r="P28" s="18"/>
      <c r="Q28" s="19"/>
    </row>
    <row r="29" spans="2:17" ht="19.5" thickBot="1">
      <c r="B29" s="30" t="s">
        <v>11</v>
      </c>
      <c r="C29" s="31"/>
      <c r="D29" s="40" t="s">
        <v>26</v>
      </c>
      <c r="E29" s="41"/>
      <c r="F29" s="40"/>
      <c r="G29" s="41"/>
      <c r="H29" s="40"/>
      <c r="I29" s="41"/>
      <c r="J29" s="40" t="s">
        <v>11</v>
      </c>
      <c r="K29" s="41"/>
      <c r="N29" s="42"/>
      <c r="O29" s="43"/>
      <c r="P29" s="20"/>
      <c r="Q29" s="21"/>
    </row>
    <row r="30" spans="2:17" ht="21">
      <c r="B30" s="38" t="s">
        <v>42</v>
      </c>
      <c r="C30" s="39"/>
      <c r="D30" s="38" t="s">
        <v>38</v>
      </c>
      <c r="E30" s="39"/>
      <c r="F30" s="38" t="s">
        <v>44</v>
      </c>
      <c r="G30" s="39"/>
      <c r="J30" s="48" t="s">
        <v>27</v>
      </c>
      <c r="K30" s="49"/>
      <c r="L30" s="48" t="s">
        <v>12</v>
      </c>
      <c r="M30" s="49"/>
      <c r="N30" s="44" t="s">
        <v>25</v>
      </c>
      <c r="O30" s="45"/>
      <c r="P30" s="26" t="s">
        <v>25</v>
      </c>
      <c r="Q30" s="27"/>
    </row>
    <row r="31" spans="2:17" ht="18.75">
      <c r="B31" s="2" t="s">
        <v>20</v>
      </c>
      <c r="C31" s="3">
        <v>2</v>
      </c>
      <c r="D31" s="2" t="s">
        <v>20</v>
      </c>
      <c r="E31" s="4">
        <v>3</v>
      </c>
      <c r="F31" s="16" t="s">
        <v>20</v>
      </c>
      <c r="G31" s="17">
        <v>3</v>
      </c>
      <c r="J31" s="2" t="s">
        <v>20</v>
      </c>
      <c r="K31" s="4">
        <v>3</v>
      </c>
      <c r="L31" s="2" t="s">
        <v>20</v>
      </c>
      <c r="M31" s="4">
        <v>3</v>
      </c>
      <c r="N31" s="2" t="s">
        <v>25</v>
      </c>
      <c r="O31" s="4">
        <v>3</v>
      </c>
      <c r="P31" s="2" t="s">
        <v>25</v>
      </c>
      <c r="Q31" s="4">
        <v>2</v>
      </c>
    </row>
    <row r="32" spans="2:17" ht="18.75">
      <c r="B32" s="5" t="s">
        <v>11</v>
      </c>
      <c r="C32" s="6"/>
      <c r="D32" s="40" t="s">
        <v>26</v>
      </c>
      <c r="E32" s="41"/>
      <c r="F32" s="28" t="s">
        <v>45</v>
      </c>
      <c r="G32" s="29"/>
      <c r="J32" s="28" t="s">
        <v>44</v>
      </c>
      <c r="K32" s="29"/>
      <c r="L32" s="28" t="s">
        <v>42</v>
      </c>
      <c r="M32" s="29"/>
      <c r="N32" s="40"/>
      <c r="O32" s="41"/>
      <c r="P32" s="5"/>
      <c r="Q32" s="6"/>
    </row>
    <row r="33" spans="2:17" ht="18.75">
      <c r="B33" s="5" t="s">
        <v>11</v>
      </c>
      <c r="C33" s="6"/>
      <c r="F33" s="28" t="s">
        <v>11</v>
      </c>
      <c r="G33" s="29"/>
      <c r="J33" s="28" t="s">
        <v>35</v>
      </c>
      <c r="K33" s="29"/>
      <c r="L33" s="28" t="s">
        <v>27</v>
      </c>
      <c r="M33" s="29"/>
      <c r="N33" s="40"/>
      <c r="O33" s="41"/>
      <c r="P33" s="5"/>
      <c r="Q33" s="6"/>
    </row>
    <row r="34" spans="2:17" ht="19.5" thickBot="1">
      <c r="B34" s="7" t="s">
        <v>11</v>
      </c>
      <c r="C34" s="8"/>
      <c r="D34" s="40" t="s">
        <v>76</v>
      </c>
      <c r="E34" s="41"/>
      <c r="F34" s="28"/>
      <c r="G34" s="29"/>
      <c r="J34" s="30"/>
      <c r="K34" s="31"/>
      <c r="L34" s="30" t="s">
        <v>11</v>
      </c>
      <c r="M34" s="31"/>
      <c r="N34" s="42"/>
      <c r="O34" s="43"/>
      <c r="P34" s="7"/>
      <c r="Q34" s="8"/>
    </row>
    <row r="35" spans="2:17" ht="21">
      <c r="B35" s="34"/>
      <c r="C35" s="35"/>
      <c r="D35" s="54" t="s">
        <v>46</v>
      </c>
      <c r="E35" s="55"/>
      <c r="F35" s="38" t="s">
        <v>53</v>
      </c>
      <c r="G35" s="39"/>
      <c r="H35" s="38" t="s">
        <v>35</v>
      </c>
      <c r="I35" s="39"/>
      <c r="J35" s="38" t="s">
        <v>58</v>
      </c>
      <c r="K35" s="39"/>
      <c r="P35" s="9"/>
      <c r="Q35" s="10"/>
    </row>
    <row r="36" spans="2:17" ht="18.75">
      <c r="B36" s="22"/>
      <c r="C36" s="24"/>
      <c r="D36" s="2" t="s">
        <v>19</v>
      </c>
      <c r="E36" s="4">
        <v>3</v>
      </c>
      <c r="F36" s="2" t="s">
        <v>20</v>
      </c>
      <c r="G36" s="4">
        <v>3</v>
      </c>
      <c r="H36" s="2" t="s">
        <v>20</v>
      </c>
      <c r="I36" s="4">
        <v>3</v>
      </c>
      <c r="J36" s="2" t="s">
        <v>20</v>
      </c>
      <c r="K36" s="4">
        <v>3</v>
      </c>
      <c r="P36" s="2"/>
      <c r="Q36" s="4"/>
    </row>
    <row r="37" spans="2:17" ht="18.75">
      <c r="B37" s="46"/>
      <c r="C37" s="47"/>
      <c r="F37" s="40" t="s">
        <v>14</v>
      </c>
      <c r="G37" s="41"/>
      <c r="H37" s="40" t="s">
        <v>53</v>
      </c>
      <c r="I37" s="41"/>
      <c r="J37" s="40" t="s">
        <v>35</v>
      </c>
      <c r="K37" s="41"/>
      <c r="P37" s="5"/>
      <c r="Q37" s="6"/>
    </row>
    <row r="38" spans="2:17" ht="18.75">
      <c r="B38" s="46"/>
      <c r="C38" s="47"/>
      <c r="D38" s="40"/>
      <c r="E38" s="41"/>
      <c r="F38" s="40" t="s">
        <v>11</v>
      </c>
      <c r="G38" s="41"/>
      <c r="H38" s="40" t="s">
        <v>11</v>
      </c>
      <c r="I38" s="41"/>
      <c r="J38" s="40" t="s">
        <v>11</v>
      </c>
      <c r="K38" s="41"/>
      <c r="P38" s="5"/>
      <c r="Q38" s="6"/>
    </row>
    <row r="39" spans="2:17" ht="19.5" thickBot="1">
      <c r="B39" s="52"/>
      <c r="C39" s="53"/>
      <c r="D39" s="40" t="s">
        <v>77</v>
      </c>
      <c r="E39" s="41"/>
      <c r="F39" s="42" t="s">
        <v>11</v>
      </c>
      <c r="G39" s="43"/>
      <c r="H39" s="42" t="s">
        <v>11</v>
      </c>
      <c r="I39" s="43"/>
      <c r="J39" s="42" t="s">
        <v>11</v>
      </c>
      <c r="K39" s="43"/>
      <c r="P39" s="7"/>
      <c r="Q39" s="8"/>
    </row>
    <row r="40" spans="2:17" ht="21">
      <c r="B40" s="34"/>
      <c r="C40" s="35"/>
      <c r="D40" s="32" t="s">
        <v>41</v>
      </c>
      <c r="E40" s="33"/>
      <c r="F40" s="38" t="s">
        <v>48</v>
      </c>
      <c r="G40" s="39"/>
      <c r="H40" s="38" t="s">
        <v>49</v>
      </c>
      <c r="I40" s="39"/>
      <c r="J40" s="38" t="s">
        <v>61</v>
      </c>
      <c r="K40" s="39"/>
      <c r="L40" s="44"/>
      <c r="M40" s="45"/>
      <c r="N40" s="44"/>
      <c r="O40" s="45"/>
    </row>
    <row r="41" spans="2:17" ht="18.75">
      <c r="B41" s="22"/>
      <c r="C41" s="23"/>
      <c r="D41" s="2" t="s">
        <v>10</v>
      </c>
      <c r="E41" s="4">
        <v>1</v>
      </c>
      <c r="F41" s="16" t="s">
        <v>34</v>
      </c>
      <c r="G41" s="17">
        <v>1</v>
      </c>
      <c r="H41" s="2" t="s">
        <v>34</v>
      </c>
      <c r="I41" s="4">
        <v>1</v>
      </c>
      <c r="J41" s="16" t="s">
        <v>20</v>
      </c>
      <c r="K41" s="17">
        <v>1</v>
      </c>
      <c r="L41" s="2"/>
      <c r="M41" s="4"/>
      <c r="N41" s="2"/>
      <c r="O41" s="4"/>
    </row>
    <row r="42" spans="2:17" ht="18.75">
      <c r="B42" s="46"/>
      <c r="C42" s="47"/>
      <c r="D42" s="28" t="s">
        <v>11</v>
      </c>
      <c r="E42" s="29"/>
      <c r="F42" s="40" t="s">
        <v>11</v>
      </c>
      <c r="G42" s="41"/>
      <c r="H42" s="40" t="s">
        <v>48</v>
      </c>
      <c r="I42" s="41"/>
      <c r="J42" s="40" t="s">
        <v>62</v>
      </c>
      <c r="K42" s="41"/>
      <c r="L42" s="40"/>
      <c r="M42" s="41"/>
      <c r="N42" s="40"/>
      <c r="O42" s="41"/>
    </row>
    <row r="43" spans="2:17" ht="18.75">
      <c r="B43" s="28"/>
      <c r="C43" s="29"/>
      <c r="D43" s="28" t="s">
        <v>11</v>
      </c>
      <c r="E43" s="29"/>
      <c r="F43" s="40" t="s">
        <v>11</v>
      </c>
      <c r="G43" s="41"/>
      <c r="H43" s="40" t="s">
        <v>11</v>
      </c>
      <c r="I43" s="41"/>
      <c r="J43" s="40" t="s">
        <v>11</v>
      </c>
      <c r="K43" s="41"/>
      <c r="L43" s="40"/>
      <c r="M43" s="41"/>
      <c r="N43" s="40"/>
      <c r="O43" s="41"/>
    </row>
    <row r="44" spans="2:17" ht="19.5" thickBot="1">
      <c r="B44" s="30"/>
      <c r="C44" s="31"/>
      <c r="D44" s="30" t="s">
        <v>11</v>
      </c>
      <c r="E44" s="31"/>
      <c r="F44" s="40" t="s">
        <v>44</v>
      </c>
      <c r="G44" s="41"/>
      <c r="H44" s="40"/>
      <c r="I44" s="41"/>
      <c r="J44" s="40"/>
      <c r="K44" s="41"/>
      <c r="L44" s="42"/>
      <c r="M44" s="43"/>
      <c r="N44" s="42"/>
      <c r="O44" s="43"/>
    </row>
    <row r="45" spans="2:17" ht="21">
      <c r="B45" s="26"/>
      <c r="C45" s="27"/>
      <c r="F45" s="38" t="s">
        <v>33</v>
      </c>
      <c r="G45" s="39"/>
      <c r="H45" s="48" t="s">
        <v>36</v>
      </c>
      <c r="I45" s="49"/>
    </row>
    <row r="46" spans="2:17" ht="18.75">
      <c r="B46" s="2"/>
      <c r="C46" s="4"/>
      <c r="F46" s="2" t="s">
        <v>20</v>
      </c>
      <c r="G46" s="4">
        <v>3</v>
      </c>
      <c r="H46" s="2" t="s">
        <v>20</v>
      </c>
      <c r="I46" s="4">
        <v>3</v>
      </c>
    </row>
    <row r="47" spans="2:17" ht="18.75">
      <c r="B47" s="28"/>
      <c r="C47" s="29"/>
      <c r="F47" s="40" t="s">
        <v>23</v>
      </c>
      <c r="G47" s="41"/>
      <c r="H47" s="28" t="s">
        <v>50</v>
      </c>
      <c r="I47" s="29"/>
    </row>
    <row r="48" spans="2:17" ht="18.75">
      <c r="B48" s="28"/>
      <c r="C48" s="29"/>
      <c r="F48" s="40" t="s">
        <v>11</v>
      </c>
      <c r="G48" s="41"/>
      <c r="H48" s="28" t="s">
        <v>11</v>
      </c>
      <c r="I48" s="29"/>
    </row>
    <row r="49" spans="2:17" ht="19.5" thickBot="1">
      <c r="B49" s="30"/>
      <c r="C49" s="31"/>
      <c r="F49" s="42" t="s">
        <v>11</v>
      </c>
      <c r="G49" s="43"/>
      <c r="H49" s="30"/>
      <c r="I49" s="31"/>
    </row>
    <row r="50" spans="2:17" ht="18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Q50" s="13"/>
    </row>
  </sheetData>
  <mergeCells count="232">
    <mergeCell ref="P8:Q8"/>
    <mergeCell ref="P7:Q7"/>
    <mergeCell ref="J9:K9"/>
    <mergeCell ref="B20:C20"/>
    <mergeCell ref="D10:E10"/>
    <mergeCell ref="H10:I10"/>
    <mergeCell ref="J20:K20"/>
    <mergeCell ref="N3:O3"/>
    <mergeCell ref="P3:Q3"/>
    <mergeCell ref="B5:C5"/>
    <mergeCell ref="D5:E5"/>
    <mergeCell ref="F5:G5"/>
    <mergeCell ref="H5:I5"/>
    <mergeCell ref="P5:Q5"/>
    <mergeCell ref="L5:M5"/>
    <mergeCell ref="J5:K5"/>
    <mergeCell ref="B3:C3"/>
    <mergeCell ref="D3:E3"/>
    <mergeCell ref="F3:G3"/>
    <mergeCell ref="H3:I3"/>
    <mergeCell ref="J3:K3"/>
    <mergeCell ref="L3:M3"/>
    <mergeCell ref="F8:G8"/>
    <mergeCell ref="H8:I8"/>
    <mergeCell ref="L8:M8"/>
    <mergeCell ref="J8:K8"/>
    <mergeCell ref="B7:C7"/>
    <mergeCell ref="D7:E7"/>
    <mergeCell ref="F7:G7"/>
    <mergeCell ref="H7:I7"/>
    <mergeCell ref="F27:G27"/>
    <mergeCell ref="L22:M22"/>
    <mergeCell ref="L9:M9"/>
    <mergeCell ref="F12:G12"/>
    <mergeCell ref="J12:K12"/>
    <mergeCell ref="N5:O5"/>
    <mergeCell ref="B9:C9"/>
    <mergeCell ref="D9:E9"/>
    <mergeCell ref="F9:G9"/>
    <mergeCell ref="H9:I9"/>
    <mergeCell ref="P9:Q9"/>
    <mergeCell ref="F20:G20"/>
    <mergeCell ref="F29:G29"/>
    <mergeCell ref="N10:O10"/>
    <mergeCell ref="N12:O12"/>
    <mergeCell ref="N13:O13"/>
    <mergeCell ref="N14:O14"/>
    <mergeCell ref="L23:M23"/>
    <mergeCell ref="L20:M20"/>
    <mergeCell ref="F22:G22"/>
    <mergeCell ref="B28:C28"/>
    <mergeCell ref="D18:E18"/>
    <mergeCell ref="F13:G13"/>
    <mergeCell ref="H23:I23"/>
    <mergeCell ref="J13:K13"/>
    <mergeCell ref="N9:O9"/>
    <mergeCell ref="P15:Q15"/>
    <mergeCell ref="P10:Q10"/>
    <mergeCell ref="F25:G25"/>
    <mergeCell ref="N7:O7"/>
    <mergeCell ref="B23:C23"/>
    <mergeCell ref="D13:E13"/>
    <mergeCell ref="H13:I13"/>
    <mergeCell ref="J23:K23"/>
    <mergeCell ref="L13:M13"/>
    <mergeCell ref="N8:O8"/>
    <mergeCell ref="B22:C22"/>
    <mergeCell ref="D12:E12"/>
    <mergeCell ref="H12:I12"/>
    <mergeCell ref="J22:K22"/>
    <mergeCell ref="L12:M12"/>
    <mergeCell ref="D15:E15"/>
    <mergeCell ref="F10:G10"/>
    <mergeCell ref="H20:I20"/>
    <mergeCell ref="J10:K10"/>
    <mergeCell ref="D14:E14"/>
    <mergeCell ref="H14:I14"/>
    <mergeCell ref="N17:O17"/>
    <mergeCell ref="L10:M10"/>
    <mergeCell ref="L7:M7"/>
    <mergeCell ref="J7:K7"/>
    <mergeCell ref="B8:C8"/>
    <mergeCell ref="D8:E8"/>
    <mergeCell ref="P17:Q17"/>
    <mergeCell ref="L27:M27"/>
    <mergeCell ref="D25:E25"/>
    <mergeCell ref="P20:Q20"/>
    <mergeCell ref="D29:E29"/>
    <mergeCell ref="D28:E28"/>
    <mergeCell ref="N15:O15"/>
    <mergeCell ref="B24:C24"/>
    <mergeCell ref="B29:C29"/>
    <mergeCell ref="D19:E19"/>
    <mergeCell ref="H24:I24"/>
    <mergeCell ref="J15:K15"/>
    <mergeCell ref="F15:G15"/>
    <mergeCell ref="H15:I15"/>
    <mergeCell ref="L15:M15"/>
    <mergeCell ref="B25:C25"/>
    <mergeCell ref="F28:G28"/>
    <mergeCell ref="B27:C27"/>
    <mergeCell ref="D17:E17"/>
    <mergeCell ref="H22:I22"/>
    <mergeCell ref="P25:Q25"/>
    <mergeCell ref="N27:O27"/>
    <mergeCell ref="N29:O29"/>
    <mergeCell ref="N23:O23"/>
    <mergeCell ref="N32:O32"/>
    <mergeCell ref="N19:O19"/>
    <mergeCell ref="L32:M32"/>
    <mergeCell ref="F24:G24"/>
    <mergeCell ref="J24:K24"/>
    <mergeCell ref="L14:M14"/>
    <mergeCell ref="L30:M30"/>
    <mergeCell ref="J17:K17"/>
    <mergeCell ref="F14:G14"/>
    <mergeCell ref="J14:K14"/>
    <mergeCell ref="N24:O24"/>
    <mergeCell ref="J25:K25"/>
    <mergeCell ref="N20:O20"/>
    <mergeCell ref="F17:G17"/>
    <mergeCell ref="H17:I17"/>
    <mergeCell ref="J27:K27"/>
    <mergeCell ref="L17:M17"/>
    <mergeCell ref="N22:O22"/>
    <mergeCell ref="F18:G18"/>
    <mergeCell ref="H18:I18"/>
    <mergeCell ref="N18:O18"/>
    <mergeCell ref="F23:G23"/>
    <mergeCell ref="J19:K19"/>
    <mergeCell ref="D27:E27"/>
    <mergeCell ref="F47:G47"/>
    <mergeCell ref="J29:K29"/>
    <mergeCell ref="J28:K28"/>
    <mergeCell ref="L18:M18"/>
    <mergeCell ref="F19:G19"/>
    <mergeCell ref="H19:I19"/>
    <mergeCell ref="L19:M19"/>
    <mergeCell ref="D22:E22"/>
    <mergeCell ref="F32:G32"/>
    <mergeCell ref="H47:I47"/>
    <mergeCell ref="J37:K37"/>
    <mergeCell ref="D20:E20"/>
    <mergeCell ref="L34:M34"/>
    <mergeCell ref="D24:E24"/>
    <mergeCell ref="F45:G45"/>
    <mergeCell ref="J30:K30"/>
    <mergeCell ref="L25:M25"/>
    <mergeCell ref="F30:G30"/>
    <mergeCell ref="H45:I45"/>
    <mergeCell ref="L33:M33"/>
    <mergeCell ref="H49:I49"/>
    <mergeCell ref="J39:K39"/>
    <mergeCell ref="N34:O34"/>
    <mergeCell ref="D23:E23"/>
    <mergeCell ref="F33:G33"/>
    <mergeCell ref="H48:I48"/>
    <mergeCell ref="J38:K38"/>
    <mergeCell ref="N33:O33"/>
    <mergeCell ref="D35:E35"/>
    <mergeCell ref="F49:G49"/>
    <mergeCell ref="J34:K34"/>
    <mergeCell ref="J32:K32"/>
    <mergeCell ref="D39:E39"/>
    <mergeCell ref="D38:E38"/>
    <mergeCell ref="F40:G40"/>
    <mergeCell ref="F42:G42"/>
    <mergeCell ref="F43:G43"/>
    <mergeCell ref="F44:G44"/>
    <mergeCell ref="J40:K40"/>
    <mergeCell ref="J43:K43"/>
    <mergeCell ref="F34:G34"/>
    <mergeCell ref="F48:G48"/>
    <mergeCell ref="J33:K33"/>
    <mergeCell ref="L28:M28"/>
    <mergeCell ref="B37:C37"/>
    <mergeCell ref="D34:E34"/>
    <mergeCell ref="F37:G37"/>
    <mergeCell ref="H37:I37"/>
    <mergeCell ref="J44:K44"/>
    <mergeCell ref="P12:Q12"/>
    <mergeCell ref="B35:C35"/>
    <mergeCell ref="D30:E30"/>
    <mergeCell ref="F35:G35"/>
    <mergeCell ref="H35:I35"/>
    <mergeCell ref="J42:K42"/>
    <mergeCell ref="P14:Q14"/>
    <mergeCell ref="B38:C38"/>
    <mergeCell ref="D32:E32"/>
    <mergeCell ref="F38:G38"/>
    <mergeCell ref="H38:I38"/>
    <mergeCell ref="P13:Q13"/>
    <mergeCell ref="L40:M40"/>
    <mergeCell ref="B39:C39"/>
    <mergeCell ref="F39:G39"/>
    <mergeCell ref="H39:I39"/>
    <mergeCell ref="J35:K35"/>
    <mergeCell ref="N30:O30"/>
    <mergeCell ref="J18:K18"/>
    <mergeCell ref="R4:S4"/>
    <mergeCell ref="B30:C30"/>
    <mergeCell ref="N43:O43"/>
    <mergeCell ref="B44:C44"/>
    <mergeCell ref="H44:I44"/>
    <mergeCell ref="H29:I29"/>
    <mergeCell ref="L44:M44"/>
    <mergeCell ref="N44:O44"/>
    <mergeCell ref="B43:C43"/>
    <mergeCell ref="H43:I43"/>
    <mergeCell ref="H28:I28"/>
    <mergeCell ref="L43:M43"/>
    <mergeCell ref="N40:O40"/>
    <mergeCell ref="B42:C42"/>
    <mergeCell ref="H42:I42"/>
    <mergeCell ref="H27:I27"/>
    <mergeCell ref="L42:M42"/>
    <mergeCell ref="N42:O42"/>
    <mergeCell ref="N25:O25"/>
    <mergeCell ref="P30:Q30"/>
    <mergeCell ref="B10:C10"/>
    <mergeCell ref="B15:C15"/>
    <mergeCell ref="H40:I40"/>
    <mergeCell ref="H25:I25"/>
    <mergeCell ref="B45:C45"/>
    <mergeCell ref="B47:C47"/>
    <mergeCell ref="B48:C48"/>
    <mergeCell ref="B49:C49"/>
    <mergeCell ref="D40:E40"/>
    <mergeCell ref="D42:E42"/>
    <mergeCell ref="D43:E43"/>
    <mergeCell ref="D44:E44"/>
    <mergeCell ref="B40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ghazvini</cp:lastModifiedBy>
  <dcterms:created xsi:type="dcterms:W3CDTF">2016-01-30T11:05:42Z</dcterms:created>
  <dcterms:modified xsi:type="dcterms:W3CDTF">2024-01-20T09:07:05Z</dcterms:modified>
</cp:coreProperties>
</file>